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3715" windowHeight="8955"/>
  </bookViews>
  <sheets>
    <sheet name="3人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3" i="1"/>
  <c r="D4"/>
  <c r="D5"/>
</calcChain>
</file>

<file path=xl/sharedStrings.xml><?xml version="1.0" encoding="utf-8"?>
<sst xmlns="http://schemas.openxmlformats.org/spreadsheetml/2006/main" count="46" uniqueCount="42">
  <si>
    <t>2021年应届毕业生</t>
    <phoneticPr fontId="2" type="noConversion"/>
  </si>
  <si>
    <t>硕士研究生</t>
  </si>
  <si>
    <t>中共党员</t>
  </si>
  <si>
    <t>南京林业大学淮安校区</t>
    <phoneticPr fontId="2" type="noConversion"/>
  </si>
  <si>
    <t>本科硕士</t>
  </si>
  <si>
    <t>1985.02</t>
  </si>
  <si>
    <t>王思予</t>
  </si>
  <si>
    <t>综合管理岗</t>
  </si>
  <si>
    <t>南京信息工程大学滨江学院
金融工程
本科/经济学学士</t>
  </si>
  <si>
    <t>预备党员</t>
  </si>
  <si>
    <t>1996.12</t>
  </si>
  <si>
    <t>季俊晖</t>
  </si>
  <si>
    <t>马克思主义学院</t>
  </si>
  <si>
    <t>药学院</t>
  </si>
  <si>
    <t>体检</t>
    <phoneticPr fontId="2" type="noConversion"/>
  </si>
  <si>
    <t>徐州医科大学
药物制剂
 本科/理学学士</t>
  </si>
  <si>
    <t>团员</t>
  </si>
  <si>
    <t>1995.06</t>
  </si>
  <si>
    <t>许葱葱</t>
  </si>
  <si>
    <t>总成绩</t>
    <phoneticPr fontId="2" type="noConversion"/>
  </si>
  <si>
    <t>试讲/面试排名</t>
    <phoneticPr fontId="2" type="noConversion"/>
  </si>
  <si>
    <t>试讲/面试成绩</t>
    <phoneticPr fontId="2" type="noConversion"/>
  </si>
  <si>
    <t>笔试排名</t>
    <phoneticPr fontId="2" type="noConversion"/>
  </si>
  <si>
    <t>笔试成绩</t>
    <phoneticPr fontId="2" type="noConversion"/>
  </si>
  <si>
    <t>现工作单位</t>
    <phoneticPr fontId="2" type="noConversion"/>
  </si>
  <si>
    <t>本科就读学校及专业</t>
    <phoneticPr fontId="2" type="noConversion"/>
  </si>
  <si>
    <t>硕士就读学校及专业</t>
    <phoneticPr fontId="2" type="noConversion"/>
  </si>
  <si>
    <t>毕业时间</t>
  </si>
  <si>
    <t>学历学位</t>
  </si>
  <si>
    <t>政治面貌</t>
  </si>
  <si>
    <t>出生日期</t>
  </si>
  <si>
    <t>性别</t>
    <phoneticPr fontId="2" type="noConversion"/>
  </si>
  <si>
    <t>姓名</t>
  </si>
  <si>
    <t>招聘部门</t>
    <phoneticPr fontId="2" type="noConversion"/>
  </si>
  <si>
    <t>报考岗位</t>
    <phoneticPr fontId="2" type="noConversion"/>
  </si>
  <si>
    <t>拟聘用人员名单（第2次）</t>
    <phoneticPr fontId="2" type="noConversion"/>
  </si>
  <si>
    <t>合格</t>
    <phoneticPr fontId="2" type="noConversion"/>
  </si>
  <si>
    <t>总排名</t>
    <phoneticPr fontId="2" type="noConversion"/>
  </si>
  <si>
    <t>中国药科大学（211）
药物代谢动力学
硕士研究生</t>
    <phoneticPr fontId="2" type="noConversion"/>
  </si>
  <si>
    <t>南京信息工程大学
马克思主义理论
硕士研究生</t>
    <phoneticPr fontId="2" type="noConversion"/>
  </si>
  <si>
    <t>南京农业大学（211）
农村与区域发展
硕士研究生</t>
    <phoneticPr fontId="2" type="noConversion"/>
  </si>
  <si>
    <t>江苏科技大学
人力资源管理
本科/管理学学士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</si>
</sst>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_);[Red]\(0\)"/>
    <numFmt numFmtId="178" formatCode="0_ "/>
  </numFmts>
  <fonts count="1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rgb="FF000000"/>
      <name val="Calibri"/>
      <family val="2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178" fontId="4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2"/>
    <cellStyle name="常规 3" xfId="3"/>
    <cellStyle name="常规 3 2" xfId="4"/>
  </cellStyles>
  <dxfs count="1">
    <dxf>
      <font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0154;&#25165;&#24341;&#36827;/2020&#24341;&#36827;&#36164;&#26009;/10&#12289;2020&#24180;&#31532;&#20108;&#25209;&#32534;&#22806;&#32856;&#29992;&#20154;&#21592;&#20844;&#24320;&#25307;&#32856;/8&#12289;&#27719;&#25253;/2020&#24180;&#31532;2&#25209;&#20154;&#20107;&#20195;&#29702;&#20844;&#24320;&#25307;&#32856;&#25311;&#24405;&#29992;&#20154;&#21592;&#24773;&#20917;&#19968;&#35272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拟录用人员 (上会版)"/>
      <sheetName val="Sheet1"/>
      <sheetName val="Sheet2"/>
    </sheetNames>
    <sheetDataSet>
      <sheetData sheetId="0"/>
      <sheetData sheetId="1"/>
      <sheetData sheetId="2">
        <row r="1">
          <cell r="A1" t="str">
            <v>刘秋风</v>
          </cell>
          <cell r="B1" t="str">
            <v>2020-2-2-001</v>
          </cell>
          <cell r="C1" t="str">
            <v>女</v>
          </cell>
        </row>
        <row r="2">
          <cell r="A2" t="str">
            <v>熊晓夫</v>
          </cell>
          <cell r="B2" t="str">
            <v>2020-2-1-001</v>
          </cell>
          <cell r="C2" t="str">
            <v>男</v>
          </cell>
        </row>
        <row r="3">
          <cell r="A3" t="str">
            <v>宋月雯</v>
          </cell>
          <cell r="B3" t="str">
            <v>2020-2-3-004</v>
          </cell>
          <cell r="C3" t="str">
            <v>女</v>
          </cell>
        </row>
        <row r="4">
          <cell r="A4" t="str">
            <v>徐荣</v>
          </cell>
          <cell r="B4" t="str">
            <v>2020-2-3-003</v>
          </cell>
          <cell r="C4" t="str">
            <v>女</v>
          </cell>
        </row>
        <row r="5">
          <cell r="A5" t="str">
            <v>许葱葱</v>
          </cell>
          <cell r="B5" t="str">
            <v>2020-2-3-009</v>
          </cell>
          <cell r="C5" t="str">
            <v>女</v>
          </cell>
        </row>
        <row r="6">
          <cell r="A6" t="str">
            <v>王晓鹏</v>
          </cell>
          <cell r="B6" t="str">
            <v>2020-2-3-008</v>
          </cell>
          <cell r="C6" t="str">
            <v>男</v>
          </cell>
        </row>
        <row r="7">
          <cell r="A7" t="str">
            <v>吕丹</v>
          </cell>
          <cell r="B7" t="str">
            <v>2020-2-4-007</v>
          </cell>
          <cell r="C7" t="str">
            <v>女</v>
          </cell>
        </row>
        <row r="8">
          <cell r="A8" t="str">
            <v>朱星宇</v>
          </cell>
          <cell r="B8" t="str">
            <v>2020-2-4-004</v>
          </cell>
          <cell r="C8" t="str">
            <v>男</v>
          </cell>
        </row>
        <row r="9">
          <cell r="A9" t="str">
            <v>夏丹丹</v>
          </cell>
          <cell r="B9" t="str">
            <v>2020-2-7-011</v>
          </cell>
          <cell r="C9" t="str">
            <v>女</v>
          </cell>
        </row>
        <row r="10">
          <cell r="A10" t="str">
            <v>张潇月</v>
          </cell>
          <cell r="B10" t="str">
            <v>2020-2-7-012</v>
          </cell>
          <cell r="C10" t="str">
            <v>女</v>
          </cell>
        </row>
        <row r="11">
          <cell r="A11" t="str">
            <v>陈轩</v>
          </cell>
          <cell r="B11" t="str">
            <v>2020-2-7-006</v>
          </cell>
          <cell r="C11" t="str">
            <v>男</v>
          </cell>
        </row>
        <row r="12">
          <cell r="A12" t="str">
            <v>刘文斌</v>
          </cell>
          <cell r="B12" t="str">
            <v>2020-2-7-008</v>
          </cell>
          <cell r="C12" t="str">
            <v>男</v>
          </cell>
        </row>
        <row r="13">
          <cell r="A13" t="str">
            <v>郭君</v>
          </cell>
          <cell r="B13" t="str">
            <v>2020-2-7-007</v>
          </cell>
          <cell r="C13" t="str">
            <v>女</v>
          </cell>
        </row>
        <row r="14">
          <cell r="A14" t="str">
            <v>戴杰</v>
          </cell>
          <cell r="B14" t="str">
            <v>2020-2-8-007</v>
          </cell>
          <cell r="C14" t="str">
            <v>男</v>
          </cell>
        </row>
        <row r="15">
          <cell r="A15" t="str">
            <v>王明明</v>
          </cell>
          <cell r="B15" t="str">
            <v>2020-2-8-005</v>
          </cell>
          <cell r="C15" t="str">
            <v>男</v>
          </cell>
        </row>
        <row r="16">
          <cell r="A16" t="str">
            <v>赵权</v>
          </cell>
          <cell r="B16" t="str">
            <v>2020-2-8-015</v>
          </cell>
          <cell r="C16" t="str">
            <v>男</v>
          </cell>
        </row>
        <row r="17">
          <cell r="A17" t="str">
            <v>李安妮</v>
          </cell>
          <cell r="B17" t="str">
            <v>2020-2-8-008</v>
          </cell>
          <cell r="C17" t="str">
            <v>女</v>
          </cell>
        </row>
        <row r="18">
          <cell r="A18" t="str">
            <v>徐登圆</v>
          </cell>
          <cell r="B18" t="str">
            <v>2020-2-8-002</v>
          </cell>
          <cell r="C18" t="str">
            <v>女</v>
          </cell>
        </row>
        <row r="19">
          <cell r="A19" t="str">
            <v>翟现东</v>
          </cell>
          <cell r="B19" t="str">
            <v>2020-2-8-006</v>
          </cell>
          <cell r="C19" t="str">
            <v>男</v>
          </cell>
        </row>
        <row r="20">
          <cell r="A20" t="str">
            <v>黄巧燕</v>
          </cell>
          <cell r="B20" t="str">
            <v>2020-2-8-010</v>
          </cell>
          <cell r="C20" t="str">
            <v>女</v>
          </cell>
        </row>
        <row r="21">
          <cell r="A21" t="str">
            <v>仲淑佳</v>
          </cell>
          <cell r="B21" t="str">
            <v>2020-2-11-003</v>
          </cell>
          <cell r="C21" t="str">
            <v>女</v>
          </cell>
        </row>
        <row r="22">
          <cell r="A22" t="str">
            <v>毋霜</v>
          </cell>
          <cell r="B22" t="str">
            <v>2020-2-12-011</v>
          </cell>
          <cell r="C22" t="str">
            <v>女</v>
          </cell>
        </row>
        <row r="23">
          <cell r="A23" t="str">
            <v>季俊晖</v>
          </cell>
          <cell r="B23" t="str">
            <v>2020-2-12-010</v>
          </cell>
          <cell r="C23" t="str">
            <v>女</v>
          </cell>
        </row>
        <row r="24">
          <cell r="A24" t="str">
            <v>张笑涵</v>
          </cell>
          <cell r="B24" t="str">
            <v>2020-2-13-006</v>
          </cell>
          <cell r="C24" t="str">
            <v>女</v>
          </cell>
        </row>
        <row r="25">
          <cell r="A25" t="str">
            <v>王翔宇</v>
          </cell>
          <cell r="B25" t="str">
            <v>2020-2-14-001</v>
          </cell>
          <cell r="C25" t="str">
            <v>男</v>
          </cell>
        </row>
        <row r="26">
          <cell r="A26" t="str">
            <v>孙铭</v>
          </cell>
          <cell r="B26" t="str">
            <v>2020-2-15-011</v>
          </cell>
          <cell r="C26" t="str">
            <v>女</v>
          </cell>
        </row>
        <row r="27">
          <cell r="A27" t="str">
            <v>王思予</v>
          </cell>
          <cell r="B27" t="str">
            <v>2020-2-15-064</v>
          </cell>
          <cell r="C27" t="str">
            <v>女</v>
          </cell>
        </row>
        <row r="28">
          <cell r="A28" t="str">
            <v>汤佳</v>
          </cell>
          <cell r="B28" t="str">
            <v>2020-2-15-030</v>
          </cell>
          <cell r="C28" t="str">
            <v>女</v>
          </cell>
        </row>
        <row r="29">
          <cell r="A29" t="str">
            <v>孟静雅</v>
          </cell>
          <cell r="B29" t="str">
            <v>2020-2-15-004</v>
          </cell>
          <cell r="C29" t="str">
            <v>女</v>
          </cell>
        </row>
        <row r="30">
          <cell r="A30" t="str">
            <v>赵青</v>
          </cell>
          <cell r="B30" t="str">
            <v>2020-2-15-026</v>
          </cell>
          <cell r="C30" t="str">
            <v>女</v>
          </cell>
        </row>
        <row r="31">
          <cell r="A31" t="str">
            <v>刘雪婷</v>
          </cell>
          <cell r="B31" t="str">
            <v>2020-2-16-002</v>
          </cell>
          <cell r="C31" t="str">
            <v>女</v>
          </cell>
        </row>
        <row r="32">
          <cell r="A32" t="str">
            <v>谢丽娟</v>
          </cell>
          <cell r="B32" t="str">
            <v>2020-2-17-001</v>
          </cell>
          <cell r="C32" t="str">
            <v>女</v>
          </cell>
        </row>
        <row r="33">
          <cell r="A33" t="str">
            <v>石天然</v>
          </cell>
          <cell r="B33" t="str">
            <v>2020-2-18-004</v>
          </cell>
          <cell r="C33" t="str">
            <v>女</v>
          </cell>
        </row>
        <row r="34">
          <cell r="A34" t="str">
            <v>赵苏雅</v>
          </cell>
          <cell r="B34" t="str">
            <v>2020-2-18-009</v>
          </cell>
          <cell r="C34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>
      <selection activeCell="I13" sqref="I13"/>
    </sheetView>
  </sheetViews>
  <sheetFormatPr defaultRowHeight="13.5"/>
  <cols>
    <col min="1" max="1" width="5.375" customWidth="1"/>
    <col min="2" max="2" width="7.25" customWidth="1"/>
    <col min="3" max="3" width="6.75" customWidth="1"/>
    <col min="4" max="4" width="4.5" customWidth="1"/>
    <col min="5" max="5" width="8.125" customWidth="1"/>
    <col min="9" max="9" width="18.25" customWidth="1"/>
    <col min="10" max="10" width="19.125" customWidth="1"/>
    <col min="11" max="11" width="12.5" customWidth="1"/>
    <col min="12" max="17" width="6.375" customWidth="1"/>
    <col min="18" max="18" width="7.125" customWidth="1"/>
  </cols>
  <sheetData>
    <row r="1" spans="1:18" ht="44.25" customHeight="1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33.75" customHeight="1">
      <c r="A2" s="12" t="s">
        <v>34</v>
      </c>
      <c r="B2" s="12" t="s">
        <v>33</v>
      </c>
      <c r="C2" s="12" t="s">
        <v>32</v>
      </c>
      <c r="D2" s="12" t="s">
        <v>31</v>
      </c>
      <c r="E2" s="18" t="s">
        <v>30</v>
      </c>
      <c r="F2" s="12" t="s">
        <v>29</v>
      </c>
      <c r="G2" s="12" t="s">
        <v>28</v>
      </c>
      <c r="H2" s="12" t="s">
        <v>27</v>
      </c>
      <c r="I2" s="17" t="s">
        <v>26</v>
      </c>
      <c r="J2" s="16" t="s">
        <v>25</v>
      </c>
      <c r="K2" s="12" t="s">
        <v>24</v>
      </c>
      <c r="L2" s="15" t="s">
        <v>23</v>
      </c>
      <c r="M2" s="12" t="s">
        <v>22</v>
      </c>
      <c r="N2" s="14" t="s">
        <v>21</v>
      </c>
      <c r="O2" s="13" t="s">
        <v>20</v>
      </c>
      <c r="P2" s="12" t="s">
        <v>19</v>
      </c>
      <c r="Q2" s="12" t="s">
        <v>37</v>
      </c>
      <c r="R2" s="12" t="s">
        <v>14</v>
      </c>
    </row>
    <row r="3" spans="1:18" ht="39.75" customHeight="1">
      <c r="A3" s="9">
        <v>3</v>
      </c>
      <c r="B3" s="8" t="s">
        <v>13</v>
      </c>
      <c r="C3" s="7" t="s">
        <v>18</v>
      </c>
      <c r="D3" s="7" t="str">
        <f>VLOOKUP(C3,[1]Sheet2!A$1:C$34,3,0)</f>
        <v>女</v>
      </c>
      <c r="E3" s="6" t="s">
        <v>17</v>
      </c>
      <c r="F3" s="5" t="s">
        <v>16</v>
      </c>
      <c r="G3" s="5" t="s">
        <v>1</v>
      </c>
      <c r="H3" s="5">
        <v>2021.06</v>
      </c>
      <c r="I3" s="5" t="s">
        <v>38</v>
      </c>
      <c r="J3" s="5" t="s">
        <v>15</v>
      </c>
      <c r="K3" s="5" t="s">
        <v>0</v>
      </c>
      <c r="L3" s="2">
        <v>65</v>
      </c>
      <c r="M3" s="4">
        <v>4</v>
      </c>
      <c r="N3" s="2">
        <v>69.2</v>
      </c>
      <c r="O3" s="3">
        <v>3</v>
      </c>
      <c r="P3" s="2">
        <v>67.099999999999994</v>
      </c>
      <c r="Q3" s="1">
        <v>3</v>
      </c>
      <c r="R3" s="11" t="s">
        <v>36</v>
      </c>
    </row>
    <row r="4" spans="1:18" ht="39.75" customHeight="1">
      <c r="A4" s="9">
        <v>12</v>
      </c>
      <c r="B4" s="8" t="s">
        <v>12</v>
      </c>
      <c r="C4" s="7" t="s">
        <v>11</v>
      </c>
      <c r="D4" s="7" t="str">
        <f>VLOOKUP(C4,[1]Sheet2!A$1:C$34,3,0)</f>
        <v>女</v>
      </c>
      <c r="E4" s="6" t="s">
        <v>10</v>
      </c>
      <c r="F4" s="5" t="s">
        <v>9</v>
      </c>
      <c r="G4" s="5" t="s">
        <v>1</v>
      </c>
      <c r="H4" s="5">
        <v>2021.07</v>
      </c>
      <c r="I4" s="5" t="s">
        <v>39</v>
      </c>
      <c r="J4" s="5" t="s">
        <v>8</v>
      </c>
      <c r="K4" s="5" t="s">
        <v>0</v>
      </c>
      <c r="L4" s="2">
        <v>62</v>
      </c>
      <c r="M4" s="4">
        <v>3</v>
      </c>
      <c r="N4" s="2">
        <v>72.8</v>
      </c>
      <c r="O4" s="3">
        <v>1</v>
      </c>
      <c r="P4" s="2">
        <v>67.400000000000006</v>
      </c>
      <c r="Q4" s="1">
        <v>2</v>
      </c>
      <c r="R4" s="11" t="s">
        <v>36</v>
      </c>
    </row>
    <row r="5" spans="1:18" s="10" customFormat="1" ht="39.75" customHeight="1">
      <c r="A5" s="9">
        <v>15</v>
      </c>
      <c r="B5" s="8" t="s">
        <v>7</v>
      </c>
      <c r="C5" s="7" t="s">
        <v>6</v>
      </c>
      <c r="D5" s="7" t="str">
        <f>VLOOKUP(C5,[1]Sheet2!A$1:C$34,3,0)</f>
        <v>女</v>
      </c>
      <c r="E5" s="6" t="s">
        <v>5</v>
      </c>
      <c r="F5" s="5" t="s">
        <v>2</v>
      </c>
      <c r="G5" s="5" t="s">
        <v>4</v>
      </c>
      <c r="H5" s="5">
        <v>2007.07</v>
      </c>
      <c r="I5" s="5" t="s">
        <v>40</v>
      </c>
      <c r="J5" s="5" t="s">
        <v>41</v>
      </c>
      <c r="K5" s="5" t="s">
        <v>3</v>
      </c>
      <c r="L5" s="2">
        <v>81</v>
      </c>
      <c r="M5" s="4">
        <v>2</v>
      </c>
      <c r="N5" s="2">
        <v>83.2</v>
      </c>
      <c r="O5" s="3">
        <v>4</v>
      </c>
      <c r="P5" s="2">
        <v>82.1</v>
      </c>
      <c r="Q5" s="1">
        <v>2</v>
      </c>
      <c r="R5" s="11" t="s">
        <v>36</v>
      </c>
    </row>
  </sheetData>
  <mergeCells count="1">
    <mergeCell ref="A1:R1"/>
  </mergeCells>
  <phoneticPr fontId="2" type="noConversion"/>
  <conditionalFormatting sqref="L3:L5">
    <cfRule type="cellIs" dxfId="0" priority="3" operator="less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朱玉娟</dc:creator>
  <cp:lastModifiedBy>朱玉娟</cp:lastModifiedBy>
  <dcterms:created xsi:type="dcterms:W3CDTF">2020-12-15T09:07:42Z</dcterms:created>
  <dcterms:modified xsi:type="dcterms:W3CDTF">2020-12-30T03:01:13Z</dcterms:modified>
</cp:coreProperties>
</file>